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/>
  </bookViews>
  <sheets>
    <sheet name="LICITAÇÃO" sheetId="2" r:id="rId1"/>
  </sheets>
  <definedNames>
    <definedName name="_xlnm._FilterDatabase" localSheetId="0" hidden="1">LICITAÇÃO!$A$8:$I$28</definedName>
    <definedName name="_xlnm.Print_Area" localSheetId="0">LICITAÇÃO!$A$1:$I$79</definedName>
    <definedName name="_xlnm.Print_Titles" localSheetId="0">LICITAÇÃO!$1:$8</definedName>
  </definedNames>
  <calcPr calcId="125725"/>
  <fileRecoveryPr autoRecover="0"/>
</workbook>
</file>

<file path=xl/calcChain.xml><?xml version="1.0" encoding="utf-8"?>
<calcChain xmlns="http://schemas.openxmlformats.org/spreadsheetml/2006/main">
  <c r="G36" i="2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</calcChain>
</file>

<file path=xl/sharedStrings.xml><?xml version="1.0" encoding="utf-8"?>
<sst xmlns="http://schemas.openxmlformats.org/spreadsheetml/2006/main" count="241" uniqueCount="126">
  <si>
    <t>SUPERINTENDÊNCIA ESTADUAL DE COMPRAS E LICITAÇÕES</t>
  </si>
  <si>
    <t>EMP.</t>
  </si>
  <si>
    <t>CONSUMO ESTIMADO</t>
  </si>
  <si>
    <t xml:space="preserve"> </t>
  </si>
  <si>
    <t>ESPECIFICAÇÃO</t>
  </si>
  <si>
    <t>UNID</t>
  </si>
  <si>
    <t>EMPRESA DETENTORA</t>
  </si>
  <si>
    <t>GOVERNO DO ESTADO DE RONDÔNIA</t>
  </si>
  <si>
    <t>ITEM DA ATA</t>
  </si>
  <si>
    <t xml:space="preserve">                                      </t>
  </si>
  <si>
    <t>GENEAN PRESTES DOS SANTOS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</si>
  <si>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</si>
  <si>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</si>
  <si>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Gerente do Sistema de Registro de Preços/SUPEL</t>
  </si>
  <si>
    <t>RAZÃO SOCIAL</t>
  </si>
  <si>
    <t>PREÇO DE MERCADO</t>
  </si>
  <si>
    <t>DIF. %</t>
  </si>
  <si>
    <t>PREÇO REGISTRADO</t>
  </si>
  <si>
    <t>MÁRCIO ROGÉRIO GABRIEL</t>
  </si>
  <si>
    <t>MARCA</t>
  </si>
  <si>
    <t>_______________________________</t>
  </si>
  <si>
    <t>ACHOCOLATADO EM PÓ, solúvel, a base de: açúcar / cacau / maltodexitrina / complexo vitamínico / sal / leite em pó integral, composição nutricional mínima (em 100g): 3 g de proteína / 1,5g de lipídios / 92g de hidrato de carbono / 393 kcal. Embalagem em pacote de polietileno contendo no mínimo 400 g e no máximo 1 Kg. Embalagem, pacote ou lata, com no mínimo 400g e no máximo 1 kg. Deverá apresentar validade mínima de 6 (seis) meses a partir da data de entrega.Prazo de validade mínimo de 6 meses a partir da data de entrega.</t>
  </si>
  <si>
    <t>AÇÚCAR REFINADO GRANULADO, acondicionado em pacote plástico, íntegro, resistente, vedado hermeticamente. A embalagem deverá conter externamente os dados de identificação e procedência, número do lote, data de fabricação, quantidade do produto, Deverá apresentar validade mínima de 6 (seis) meses a partir da data de entrega. De acordo com a resolução 12/78 da cnnpa. Pacote contendo no mínimo 1 Kg e no máximo 5 Kg.</t>
  </si>
  <si>
    <t>ALHO, graúdo do tipo comum, cabeça inteira fisiologicamente desenvolvido, com bulbos curados, sem chocamento, danos mecânicos ou causado por pragas de acordo com a resolução 12/78 da cnnpa. Pacote de 1 Kg.</t>
  </si>
  <si>
    <t>ARROZ AGULHINHA, Polido, longo fino, tipo 1, em sacos plásticos transparentes e atóxicos, limpos, não violados, resistentes, acondicionados em fardos lacrados. A embalagem deverá conter externamente os dados de identificação, procedência, informações nutricionais, número de lote, quantidade do produto, validade mínima de 6 (seis) meses a partir da data de entrega. De acordo com a resolução 12/78 da cnnpa. Pacote contendo no mínimo 1 Kg e no máximo 5 Kg.</t>
  </si>
  <si>
    <t>BISCOITO TIPO CREAM-CRACKER, salgado, tipo água e sal, contendo cloreto de sódio em quantidade que acentue o sabor salgado, alem dos substancias normais do produto. Embalagem individualizadas em papel celofane em caixas de papelão a data de fabricação devera estar em local visível da embalagem, não superior a 30 dias da data de entrega, bem como o prazo de valida. Pacote de 400 g. Prazo de validade mínimo de 6 meses a partir da data de entrega.</t>
  </si>
  <si>
    <t xml:space="preserve">MILHO BRANCO para canjica. Embalagem plástica atóxica, pacote com no mínimo 500 g e no máximo 1 Kg. A embalagem deve conter informação nutricional, validade, lote de fabricação, contato para atendimento ao consumidor a validade de no mínimo 06 meses a 01 ano. </t>
  </si>
  <si>
    <t>EXTRATO DE TOMATE, concentrado, isentos de peles e sementes, acondicionado em recipiente de folha de flandres, íntegro, resistente, vedado hermeticamente e limpo, com tampa à vácuo. A embalagem deverá conter externamente os dados de identificação e procedência, informações nutricionais, número de lote, data de validade, quantidade do produto. Deverá apresentar validade mínima de 6 (seis) meses a partir da data de entrega, peso aproximado 200g. Embalagem de no mínimo 200 g e no máximo 400 g.</t>
  </si>
  <si>
    <t>FARINHA DE MANDIOCA, fina, branca, crua, embalada em pacotes plásticos, Transparentes, limpos, não violados, resistentes, acondicionados em fardos. A embalagem deverá conter externamente os dados de identificação, procedência, informações nutricionais, número de lote, quantidade do produto. Deverá apresentar validade mínima de 05 (cinco) meses a partir da data de entrega. De acordo com a resolução 12/78 da cnnpa. Pacote de 1 Kg.</t>
  </si>
  <si>
    <t>FLOCO DE CEREAIS, Composição: leite em pó desnatado, farinha de trigo, açúcar, gordura anidra de leite, óleo de milho, farinha de aveia, farinha de cevada, sais minerais, vitaminas e aromatizante,  contém  glúten. Resolução CNNPA nº 12, de 1978 embalagem aproximada 400g. A embalagem deverá conter externamente os dados de identificação, procedência, informações nutricionais, número de lote, quantidade do produto.</t>
  </si>
  <si>
    <t>FLOCOS DE MILHO PRÉ-COZIDO, amarelo, com aspecto, cor, cheiro e sabor próprios com ausência de umidade, fermentação, ranço, isento de sujidades, parasitas e larvas. Embalagem de 500g. em sacos plásticos trans sacos plásticos transparentes  parentes e atóxicos, limpos não violados, resistentes que garantam a integridade do produto até o momento do consumo acondicionados em fardos lacrados . A embalagem deverá conter externamente os dados de identificação e procedência, informação nutricional,número do lote, data de validade, quantidade do produto. O produto deverá apresentar validade mínima de 05 (cinco) meses a partir da data de entrega na unidade requisitante.</t>
  </si>
  <si>
    <t>FEIJÃO CARIOQUINHA TIPO 1, classe carioquinha, em sacos plásticos transparentes, isento de sujidades, não violados, resistentes. Acondicionados em fardos lacrados. A embalagem deverá conter externamente os dados de identificação, procedência, número de lote, quantidade do produto. . O produto deverá apresentar validade mínima de 06 (seis) meses a partir da data de entrega. De acordo com a resolução 12/78 da cnnpa. Pacote de 1 Kg.</t>
  </si>
  <si>
    <t>LEITE DE COCO, tradicional, em caixa e/ou frasco com no mínimo 500 ml e no máximo 1 litro. A embalagem deverá conter externamente os dados de identificação, procedência, informações nutricionais, número do lote, data de validade, quantidade do produto. O produto deverá apresentar validade mínima de 6 meses a partir da data de entrega.</t>
  </si>
  <si>
    <t>LEITE EM PÓ INTEGRAL, embalado em pacote ou lata de flandres ou alumínio, isenta de ferrugem, não amassadas, resistentes não violados, A embalagem deverá conter externamente os dados de identificação, procedência, informações nutricional, número de lote, quantidade do produto, número do registro no Ministério da Agricultura/SIF/DIPOA e carimbo de inspeção do SIF. Deverá atender as especificações técnicas da Portaria nº 369 de 04/09/1997 do Ministério da Agricultura e do Abastecimento e do Regulamento da Inspeção Industrial e Sanitária de produtos de origem Animal do Ministério da Agricultura. Validade mínima de 10 (dez) meses a partir da data de entrega. Embalagem de no mínimo 400 g e máximo de 1 kg.</t>
  </si>
  <si>
    <t>MACARRÃO, tipo espaguete, massa seca com ovos, fabricado a partir de matérias-primas sãs e limpas, isentas de matéria terrosa e parasitos e larvas, com no mínimo correspondente a 0,045g de colesterol por quilo. As massas ao serem postas na água não deverão turva-las antes da cocção, não podendo estar fermentadas ou rançosas. Na embalagem não poderá haver mistura de outro tipo de macarrão. Com rendimento mínimp após o cozimento de 2 vezes a mais do peso antes da cocção.  Pacote de 500g. A embalagem deverá conter externamente os dados de identificação, procedência, informações nutricionais, número de lote, data de fabricação, data de validade, condições de armazenagem, quantidade do produto. O produto deverá apresentar validade mínima de 6 (seis) meses a partir da data de entrega.</t>
  </si>
  <si>
    <t>MARGARINA, com 80% de lipídios, aspecto, cheiro, sabor e cor peculiares aos mesmos e deverão estar isentos de ranço e de outras características indesejáveis - embalagem de polietileno leitoso e resistente, apresentando vedação adequada. Embalagem deverá conter externamente os dados de identificação, procedência, informações nutricionais, número de lote, com registro no ministério da agricultura, SIF/DIPOA. Deverá apresentar validade mínima de 6 (seis) meses a partir da data de entrega.Embalagem: pote de 500 g.</t>
  </si>
  <si>
    <t>MILHO VERDE EM CONSERVA, acondicionado em lata e/ou embalagem longa vida, íntegro, resistente, vedado hermeticamente e limpo. A embalagem deverá conter externamente os dados de identificação e procedência, informações nutricionais, número de lote, data de validade, quantidade do produto. O produto deverá apresentar validade mínima de 6 (seis) meses a partir da data de entrega na unidade requisitante. Registro no MS. De acordo com a NTA 31 (Decreto 12.486/78); Com peso liquido drenado de 200 g. Embalagem com no mínimo de 200 g.</t>
  </si>
  <si>
    <t>ÓLEO DE SOJA, de primeira qualidade, 100% natural; comestível; extrato refinado; limpo a embalagem deverá conter externamente os dados de identificação e procedência, número do lote, data de fabricação, quantidade do produto. Deverá apresentar validade mínima de 6 (seis) meses a partir da data de entrega. Frasco de 900 ml.</t>
  </si>
  <si>
    <t>SAL REFINADO, iodado, constituído de cristais de granulação uniforme e isento de impurezas e umidade, acondicionado em saco plástico, íntegro, atóxico, resistente, vedado hermeticamente e limpo. A embalagem deverá conter externamente os dados de identificação e procedência, número do lote data de fabricação, quantidade do produto, número de registro. Deverá apresentar validade mínima de 6 (seis) meses a partir da data de entrega. Resolução RDC nº 130, de 26 de maio de 2003. Embalagem de 01 Kg.</t>
  </si>
  <si>
    <t>VINAGRE, ácido acético obtido mediante a fermentação acética de soluções aquosas de álcool procedente principalmente de matérias agrícolas. Padronizado, refiltrado, pasteurizado e envasado para a distribuição no comércio em geral. Com acidez de 4,15%. Embalagem de 750 ml, com dados de identificação do produto, marca do fabricante e prazo de validade. O produto devera ter registro no Ministério da Agricultura e/ou Ministério da Saúde. De acordo com a RDC n°276/2005. Frasco de 750 ml e apresentar validade mínima de 6 (seis) meses a partir da data de entrega.</t>
  </si>
  <si>
    <t>CARNE CHARQUEADA, de 1ª qualidade, embalagem deverá conter externamente os dados de identificação, procedência, número de lote, data de validade, quantidade do produto, número do registro no Ministério da Agricultura/SIF/DIPOA e carimbo de inspeção do SIF. O produto deverá apresentar validade mínima de 20 (vinte) dias a partir da data de entrega na unidade requisitante. Pacote de no mínimo 500 g e no máximo 1 Kg.</t>
  </si>
  <si>
    <t>FARINHA DE CEREAIS, Alimento a base de farinha de trigo enriquecida com ferro e ácido fólico, açúcar, amido, sais minerais, vitaminas, sal e aveia, acondicionado em recipiente de folha de flandres, íntegro, resistente, vedado hermeticamente e limpo, de peso líquido. A embalagem deverá conter externamente, os dados de identificação e procedência, informações nutricionais, número de lote, data de validade, quantidade do produto, número de registro, Deverá apresentar validade mínima de 10 (dez) meses a partir da data de entrega. Resolução CNNPA nº 12, de 1978. Contendo aproximadamente 400 g.</t>
  </si>
  <si>
    <t>Kg</t>
  </si>
  <si>
    <t>Pct.</t>
  </si>
  <si>
    <t>kg</t>
  </si>
  <si>
    <t>Litros</t>
  </si>
  <si>
    <t>Fr</t>
  </si>
  <si>
    <t>ANEXO ÚNICO DA ATA DE REGISTRO DE PREÇOS Nº 068/2013</t>
  </si>
  <si>
    <t>PROCESSO N° 01.1601.05959-00/2012</t>
  </si>
  <si>
    <t>OBJETO:  GÊNEROS ALIMENTÍCIOS CACOAL- SEDUC</t>
  </si>
  <si>
    <t>PREGÃO ELETRÔNICO: 027/2013</t>
  </si>
  <si>
    <t>DATA DE HOMOLOGAÇÃO: 13/03/2013</t>
  </si>
  <si>
    <t>CARNE BOVINA 1ª QUALIDADE (alcatra), resfriada, limpa, aspecto: próprio da espécie, nãoamolecida nem pegajosa cor: própria da espécie, sem manchas esverdeadas ou pardacentas. odor:próprio tipo de corte: característico da peça conforme o padrão descrito na Portaria n° 5 de 8/11/88 e publicada no D.O.U. de 18/11/88, Seção I. Embalada em saco plástico transparente e atóxico, limpo, não violado, resistente, que garanta a integridade do produto até o momento do consumo,acondicionado em caixas lacradas. A embalagem deverá conter externamente os dados de identificação, procedência, número de lote, data de validade, quantidade do produto, número do registro no Ministério da Agricultura/SIF/DIPOA e carimbo de inspeção do SIF. O produto deverá apresentar validade mínima de 20 (vinte) dias a partir da data de entrega na unidade requisitante. Pacote de 1 Kg.</t>
  </si>
  <si>
    <t>PEITO de frango in natura apresentar-se congelado, livre de parasitas e de qualquer substância contaminante que possa alterá-la ou encobrir alguma alteração, odor e sabor próprios em porções individuais em saco plástico transparente e atóxico, limpo não violado, resistente, que garanta a integridade do produto. Acondicionado em caixas lacradas. A embalagem deverá conter externamente os dados de identificação, procedência, número de Lote, quantidade do produto, número do registro no Ministério da Agricultura/SIF/DIPOA e carimbo de inspeção do SIF. O produto deverá apresentar validade mínima de 30 (trinta) dias a partir da data de entrega.  Pacote com máximo de 1 Kg.</t>
  </si>
  <si>
    <t>FRANGO INTEIRO abatido, in natura apresentar-se congelado, livre de parasitas e de qualquer substância contaminante que possa alterá-la ou encobrir alguma alteração, odor e sabor próprios em porções individuais em saco plástico transparente e atóxico, limpo não violado, resistente, que garanta a integridade do produto. Acondicionado em caixas lacradas. A embalagem deverá conter externamente os dados de identificação, procedência, número de Lote, quantidade do produto, número do registro no Ministério da Agricultura/SIF/DIPOA e carimbo de inspeção do SIF. O produto deverá apresentar validade mínima de 30 (trinta) dias a partir da data de entrega. Caixa com no máximo de 20 Kg.</t>
  </si>
  <si>
    <t>PÃO TIPO FRANCÊS Formato fusiforme com adição de sal, composto de farinha de trigo especial, água, sal, e fermento químico. Deverão ser acondicionados em sacos de polietileno atóxico, resistente e transparente de forma que o produto seja entregue íntegro. Unidade de 50 g</t>
  </si>
  <si>
    <t>POLPA DE FRUTA, natural, sabor ABACAXI, selecionada, isenta de contaminação. A embalagem de 1 Kg deve conter a validade de no mínimo 06 a 01 ano, com os registros obrigatórios do ministério competente. Deverá ser transportado em carro refrigerado ou caixas de isopor conforme legislação vigente da Secretaria da Saúde. De acordo com a resolução 12/78 da cnnpa. Pacote de 1 Kg.</t>
  </si>
  <si>
    <t>POLPA DE FRUTA, natural, sabor ACEROLA, selecionada, isenta de contaminação. A embalagem de 1 Kg deve conter a validade de no mínimo 06 a 01 ano, com os registros obrigatórios do ministério competente. Deverá ser transportado em carro refrigerado ou caixas de isopor conforme legislação vigente da Secretaria da Saúde de acordo com a resolução 12/78 da cnnpa. Pacote de 1 Kg.</t>
  </si>
  <si>
    <t>POLPA DE FRUTA, natural, sabor CAJÁ, selecionada, isenta de contaminação. A embalagem de 1 Kg deve conter a validade de no mínimo 06 a 01 ano, com os registros obrigatórios do ministério competente. Deverá ser transportado em carro refrigerado ou caixas de isopor conforme legislação vigente da Secretaria da Saúde. De acordo com a resolução 12/78 da cnnpa. Pacote de 1 Kg.</t>
  </si>
  <si>
    <t>POLPA DE FRUTA, natural, sabor GOIABA, selecionada, isenta de contaminação. A embalagem de 1 Kg deve conter a validade de no mínimo 06 a 01 ano, com os registros obrigatórios do ministério competente. Deverá ser transportado em carro refrigerado ou caixas de isopor conforme legislação vigente da Secretaria da Saúde. De acordo com a resolução 12/78 da cnnpa. Pacote de 1 Kg.</t>
  </si>
  <si>
    <t>QUEIJO TIPO MUSSARELA, 1ª qualidade, a embalagem original deve ser a vácuo em saco plástico transparente e atóxico, limpo, não violado, resistente, que garanta a integridade do produto até o momento do consumo, acondicionado em caixas lacradas. A embalagem deverá conter externamente os dados de identificação, procedência, informações nutricionais, número de lote, quantidade do produto, número do registro no Ministério da Agricultura/SIF/DIPOA e carimbo de inspeção do SIF. O produto deverá apresentar validade mínima de 30 (trinta) dias a partir da data de entrega na unidade requisitante. Pacote de 1 Kg com fatias peso médio de 20 g.</t>
  </si>
  <si>
    <t>ABÓBORA madura, tipo moranga, de tamanhos grandes, uniformes, sem defeitos, turgescentes, intactas, firmes e bem desenvolvidas, livre de terra ou corpos estranhos aderentes à superfície externa, de acordo com a resolução 12/78 da cnnpa.</t>
  </si>
  <si>
    <t>BANANA PRATA, em pencas, de primeira qualidade, tamanho e coloração uniforme, com polpa firme e intacta, devendo ser bem desenvolvida, sem danos físicos e mecânicos oriundos do manuseio e transporte, acondicionada em pencas integra, de acordo com a resolução 12/78 da cnnpa.</t>
  </si>
  <si>
    <t>BETERRABA, sem folhas, de primeira qualidade, bulbos de tamanhos médios, uniformes, sem ferimentos ou defeitos, ternos sem corpos estranhos ou terra aderida à superfície, de acordo com a resolução 12/78 da cnnpa.</t>
  </si>
  <si>
    <t>CEBOLA , não brotada, sem danos fisiológicos ou mecânicos, tamanho médio, uniforme, sem ferimentos ou defeitos, tenra e com brilho, turgescentes, intactas, firmes e bem desenvolvidos, de acordo com a resolução 12/78 da cnnpa, de primeira qualidade.</t>
  </si>
  <si>
    <t>CEBOLINHA, folhas interinas, com talo, graúdas, sem manchas, com coloração uniforme, turgescentes, intactas, firmes e bem desenvolvidas, maço aproximadamente 100 g (sem raízes) de acordo com a resolução 12/78 da cnnpa. De primeira qualidade.</t>
  </si>
  <si>
    <t>CENOURA, sem folhas, primeira qualidade, tamanho médio, uniforme, sem ferimentos ou defeitos, tenras, sem corpos estranhos ou tenros aderida à superfície externa, de acordo com a resolução 12/78 da cnnpa.</t>
  </si>
  <si>
    <t>COENTRO, de primeira qualidade, hortaliça classificada como verdura cor verde fresca aspecto e sabor próprio, isenta de sinais de apodrecimento, sujidades e materiais terrosos em maços de 500 g, de acordo com a resolução 12/78 da cnnpa.</t>
  </si>
  <si>
    <t>COUVE, folha, tipo manteiga de tamanho médio, talo verde ou roxo, inteiros, coloração uniforme e sem manchas bem desenvolvida, firme e intacta, isenta de material terroso e umidade externa anormal, livre de sujidades, parasitas e larvas, sem danos físicos e mecânicos oriundos do manuseio e transporte de acordo com a resolução 12/78 da cnnpa.</t>
  </si>
  <si>
    <t>LARANJA PÊRA, de primeira qualidade, madura, frutos de tamanho médio, no grau máximo de evolução no tamanho, aroma e sabor da espécie, uniformes, sem ferimentos ou defeitos, firmes e com brilho, de acordo com a resolução 12/78 da cnnpa.</t>
  </si>
  <si>
    <t>MACAXEIRA, de 1ª qualidade, sem fungos ou rachaduras, in natura, tipo branca/amarela, primeira qualidade, raízes grandes, no grau normal de evolução no tamanho, sabor e cor própria da espécie, uniformes, frescas, com casca, inteiras, sem ferimentos ou defeitos, não fibrosa, livres da maior parte possível de terra e corpos estranhos aderente à superfície externa e isentas de umidade de acordo com a resolução 12/78 da cnnpa.</t>
  </si>
  <si>
    <t>MELANCIA, de primeira qualidade, graúda, de primeira qualidade, isenta de fungos, manchas, perfurações, livre de sujidades e objetos estranhos, parasitas e larvas, tamanho e coloração uniformes, devendo ser bem desenvolvida e madura, sem rachaduras, casca íntegra, consistência firme, com polpa firme e intacta. Sem danos físicos e mecânicos oriundos do manuseio e transporte, de acordo com a resolução 12/78 da cnnpa.</t>
  </si>
  <si>
    <t>MELÃO, boa qualidade, tamanho e coloração uniforme, devendo ser bem desenvolvido e maduro, com polpas intactas e firmes, livres de resíduo de fertilizantes, sujidades, parasitas e larvas, sem danos físicos e mecânicos oriundos do manuseio e transporte, de acordo com a resolução 12/78 da cnnpa. De primeira qualidade.</t>
  </si>
  <si>
    <t>PIMENTA DE CHEIRO, de primeira qualidade, in natura.</t>
  </si>
  <si>
    <t>REPOLHO VERDE, tamanho médio, primeira qualidade, cabeças fechadas, sem ferimentos ou defeitos, tenros, sem manchas e com coloração uniforme. livres de terra nas folhas externas de acordo com a resolução 12/78 da cnnpa.</t>
  </si>
  <si>
    <t>TOMATE, tipo maçã, tamanho, médio, segunda, com aproximadamente 80% de maturação, sem ferimentos ou defeitos, tenros, sem manchas, com coloração uniforme e brilho de acordo com a resolução 12/78 da cnnpa.</t>
  </si>
  <si>
    <t>IOGURTE COM POLPA DE FRUTAS, adoçado artificialmente isento de açúcar, com fibras, zero % de gordura, sabores variados, com consistências cremosas ou líquidas, acondicionadas em pote, garrafa ou frasco de plástico, atóxico e estéril, fechado a vácuo, acondicionados em caixas lacradas. A embalagem deverá conter externamente os dados de identificação, procedência, informações nutricionais, número de lote, data de validade, quantidade do produto, número do registro no Ministério da Agricultura/SIF/DIPOA e carimbo de inspeção do SIF. Validade mínima de 20 (vinte) dias a partir da data de entrega na unidade requisitante. Unidade de 1 Litro.</t>
  </si>
  <si>
    <t>LEITE UHT, Integral, embalagem de caixa, contendo no mínimo 1 Litro, pasteurizado, integral, rico em cálcio, embalagem contendo litro, com identificação do produto, marca do fabricante, prazo de validade e capacidade, o produto devera ter registro no ministério da agricultura e/ou ministério da saúde. Caixa de 1 Litro. A embalagem deverá conter externamente os dados de identificação, procedência, número de lote, quantidade do produto, número do registro no ministério da Agricultura/SIF/DIPOA e carimbo de inspeção do SIF. O produto deverá apresentar validade mínima de 30 (trinta) dias a partir da data de entrega. Verificar a data de fabricação do lote, devendo o mesmo estar com prazo de validade mínimo de 6 meses a partir da data de entrega.</t>
  </si>
  <si>
    <t>CARNE BOVINA (acém) acém, moída, de segunda, sem osso e sem gordura, resfriada, limpa, aspecto: próprio da espécie, não amolecida nem pegajosa cor: própria da espécie, sem gordura, sem manchas esverdeadas ou pardacentas. Odor: próprio tipo de corte: característico da peça conforme o padrão descrito na Portaria n° 5 de 8/11/88 e publicada no D.O.U. de 18/11/88, Seção I. Embalada em saco plástico transparente e atóxico, limpo, não violado, resistente, que garanta a integridade do produto até o momento do consumo, acondicionado em caixas lacradas. A embalagem deverá conter externamente os dados de identificação, procedência, número de lote, data de validade, quantidade do produto, número do registro no Ministério da Agricultura/SIF/DIPOA e carimbo de inspeção do SIF. O produto deverá apresentar validade mínima de 20 (vinte) dias a partir da data de entrega na unidade requisitante.Pacote de 1 Kg.</t>
  </si>
  <si>
    <t>OVO DE GALINHA, A embalagem deverá conter externamente os dados de identificação, procedência, número de lote, quantidade do produto, número do registro no Ministério da Agricultura/SIF/ DIPOA e carimbo de inspeção do SIF. O produto deverá apresentar validade mínima de 30 (trinta) dias a partir da data de entrega. Ovo refrigerado desde a postura tem validade de até 60 dias. Sem refrigeração, validade até dez dias no verão e no máximo quinze, no inverno.</t>
  </si>
  <si>
    <t>Maço</t>
  </si>
  <si>
    <t>Dúzia</t>
  </si>
  <si>
    <t>FRIGON</t>
  </si>
  <si>
    <t>MOURAO</t>
  </si>
  <si>
    <t>FRIATO</t>
  </si>
  <si>
    <t>INATURA</t>
  </si>
  <si>
    <t>LACBINHO</t>
  </si>
  <si>
    <t>ITALAC</t>
  </si>
  <si>
    <t>DA CASA</t>
  </si>
  <si>
    <t>CAMPO VERDE</t>
  </si>
  <si>
    <t>ZANATA</t>
  </si>
  <si>
    <t>ORSI</t>
  </si>
  <si>
    <t>ITAMARATI</t>
  </si>
  <si>
    <t>ARGENTINO</t>
  </si>
  <si>
    <t>MESTRE CUCA</t>
  </si>
  <si>
    <t>LEPETI</t>
  </si>
  <si>
    <t>Q.DELÍCIA</t>
  </si>
  <si>
    <t>QUERO</t>
  </si>
  <si>
    <t>NUTRI</t>
  </si>
  <si>
    <t>SANTA OLGA</t>
  </si>
  <si>
    <t>NUTRIVITA</t>
  </si>
  <si>
    <t>BOM COCO</t>
  </si>
  <si>
    <t>CCGL</t>
  </si>
  <si>
    <t>ANDES</t>
  </si>
  <si>
    <t>CLAYBOM</t>
  </si>
  <si>
    <t>LIZA</t>
  </si>
  <si>
    <t>VIROSAS</t>
  </si>
  <si>
    <t>SANTA ELVIRA</t>
  </si>
  <si>
    <t>GUTA DISTRIBUIDORA DE PRODUTOS ALIMENTÍCIOS LTDA</t>
  </si>
  <si>
    <t>CNPJ: 01.663.647/0001-66</t>
  </si>
  <si>
    <t>Av. Rio Madeira, 1365 - Bairro Nova Porto Velho</t>
  </si>
  <si>
    <t>Porto Velho - RO</t>
  </si>
  <si>
    <t>GODOFREDO GONÇALVES</t>
  </si>
  <si>
    <t>Representante - CPF: 534.362.102-34</t>
  </si>
  <si>
    <t>Fone: (69) 3222-7636 / 3225-0763</t>
  </si>
  <si>
    <t>GUTA DISTRIBUIDORA</t>
  </si>
  <si>
    <t>HARPIA</t>
  </si>
  <si>
    <t>HARPIA COMÉRCIO E SERVIÇOS LTDA</t>
  </si>
  <si>
    <t>CNPJ  10.751.719/0001-18</t>
  </si>
  <si>
    <t>Av. Rio Madeira 1041, Nova Porto Velho</t>
  </si>
  <si>
    <t>Porto Vellho - RO Fone: (69) 3222-9930/3225-0787</t>
  </si>
  <si>
    <t>______________________</t>
  </si>
  <si>
    <t>Paula Gabriela Farias Sena</t>
  </si>
  <si>
    <t>Representante  CPF 942.464.402-72</t>
  </si>
  <si>
    <t>DATA DE PUBLICAÇÃO NO DOE: 22/05/2013</t>
  </si>
  <si>
    <t xml:space="preserve">                          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</si>
</sst>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#,##0;[Red]#,##0"/>
    <numFmt numFmtId="167" formatCode="#,##0.00;[Red]#,##0.00"/>
    <numFmt numFmtId="168" formatCode="&quot;R$ &quot;#,##0.00"/>
    <numFmt numFmtId="169" formatCode="&quot;R$&quot;\ #,##0.00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0" fontId="2" fillId="0" borderId="0" xfId="0" applyFont="1" applyFill="1" applyBorder="1"/>
    <xf numFmtId="4" fontId="2" fillId="0" borderId="0" xfId="0" applyNumberFormat="1" applyFont="1" applyFill="1"/>
    <xf numFmtId="4" fontId="2" fillId="0" borderId="0" xfId="0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2" fontId="3" fillId="0" borderId="2" xfId="0" applyNumberFormat="1" applyFont="1" applyFill="1" applyBorder="1"/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166" fontId="4" fillId="0" borderId="1" xfId="2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3" fontId="5" fillId="0" borderId="0" xfId="0" applyNumberFormat="1" applyFont="1" applyBorder="1" applyAlignment="1">
      <alignment horizontal="center" vertical="center"/>
    </xf>
    <xf numFmtId="4" fontId="6" fillId="0" borderId="0" xfId="1" applyNumberFormat="1" applyFont="1" applyFill="1" applyBorder="1" applyAlignment="1">
      <alignment horizontal="center" vertical="center"/>
    </xf>
    <xf numFmtId="10" fontId="2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4" fillId="0" borderId="7" xfId="0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left"/>
    </xf>
    <xf numFmtId="167" fontId="3" fillId="0" borderId="0" xfId="0" applyNumberFormat="1" applyFont="1" applyFill="1" applyBorder="1" applyAlignment="1">
      <alignment horizontal="left"/>
    </xf>
    <xf numFmtId="2" fontId="2" fillId="0" borderId="4" xfId="0" applyNumberFormat="1" applyFont="1" applyFill="1" applyBorder="1" applyAlignment="1">
      <alignment horizontal="left"/>
    </xf>
    <xf numFmtId="0" fontId="2" fillId="0" borderId="4" xfId="0" applyFont="1" applyBorder="1" applyAlignment="1"/>
    <xf numFmtId="0" fontId="2" fillId="0" borderId="4" xfId="0" applyFont="1" applyBorder="1" applyAlignment="1">
      <alignment horizontal="left"/>
    </xf>
    <xf numFmtId="0" fontId="3" fillId="0" borderId="7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0" borderId="0" xfId="0" applyFont="1" applyFill="1" applyBorder="1" applyAlignment="1"/>
    <xf numFmtId="0" fontId="2" fillId="0" borderId="4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168" fontId="2" fillId="0" borderId="6" xfId="0" applyNumberFormat="1" applyFont="1" applyFill="1" applyBorder="1" applyAlignment="1">
      <alignment horizontal="center" vertical="center"/>
    </xf>
    <xf numFmtId="168" fontId="2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/>
    <xf numFmtId="0" fontId="2" fillId="0" borderId="9" xfId="0" applyFont="1" applyFill="1" applyBorder="1" applyAlignment="1"/>
    <xf numFmtId="0" fontId="2" fillId="0" borderId="0" xfId="0" applyFont="1" applyFill="1" applyBorder="1" applyAlignment="1"/>
    <xf numFmtId="0" fontId="3" fillId="0" borderId="4" xfId="0" applyFont="1" applyFill="1" applyBorder="1" applyAlignment="1">
      <alignment horizontal="left"/>
    </xf>
    <xf numFmtId="2" fontId="2" fillId="0" borderId="0" xfId="0" applyNumberFormat="1" applyFont="1" applyFill="1" applyBorder="1"/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66" fontId="4" fillId="0" borderId="7" xfId="2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4" fontId="2" fillId="0" borderId="0" xfId="0" applyNumberFormat="1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10" fontId="2" fillId="0" borderId="6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/>
    <xf numFmtId="169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5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horizontal="center" vertical="center" wrapText="1"/>
    </xf>
    <xf numFmtId="2" fontId="2" fillId="0" borderId="0" xfId="0" applyNumberFormat="1" applyFont="1" applyFill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2" fontId="2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7" fillId="0" borderId="12" xfId="0" applyFont="1" applyFill="1" applyBorder="1" applyAlignment="1"/>
    <xf numFmtId="2" fontId="2" fillId="0" borderId="12" xfId="0" applyNumberFormat="1" applyFont="1" applyFill="1" applyBorder="1" applyAlignment="1"/>
    <xf numFmtId="0" fontId="2" fillId="0" borderId="12" xfId="0" applyFont="1" applyBorder="1" applyAlignment="1"/>
    <xf numFmtId="0" fontId="2" fillId="0" borderId="12" xfId="0" applyFont="1" applyFill="1" applyBorder="1" applyAlignment="1"/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3" fillId="0" borderId="2" xfId="0" applyFont="1" applyBorder="1" applyAlignment="1"/>
    <xf numFmtId="0" fontId="3" fillId="0" borderId="13" xfId="0" applyFont="1" applyBorder="1" applyAlignment="1"/>
    <xf numFmtId="0" fontId="3" fillId="0" borderId="14" xfId="0" applyFont="1" applyBorder="1" applyAlignment="1">
      <alignment horizontal="center"/>
    </xf>
    <xf numFmtId="0" fontId="3" fillId="0" borderId="11" xfId="0" applyFont="1" applyFill="1" applyBorder="1"/>
    <xf numFmtId="0" fontId="2" fillId="0" borderId="16" xfId="0" applyFont="1" applyFill="1" applyBorder="1" applyAlignment="1">
      <alignment horizontal="center"/>
    </xf>
    <xf numFmtId="0" fontId="2" fillId="0" borderId="16" xfId="0" applyFont="1" applyFill="1" applyBorder="1"/>
    <xf numFmtId="0" fontId="8" fillId="0" borderId="17" xfId="0" applyFont="1" applyFill="1" applyBorder="1" applyAlignment="1">
      <alignment horizontal="left"/>
    </xf>
    <xf numFmtId="0" fontId="3" fillId="0" borderId="14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</cellXfs>
  <cellStyles count="3">
    <cellStyle name="Moeda" xfId="1" builtinId="4"/>
    <cellStyle name="Normal" xfId="0" builtinId="0"/>
    <cellStyle name="Separador de milhares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43300" y="314325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277549</xdr:colOff>
      <xdr:row>0</xdr:row>
      <xdr:rowOff>38100</xdr:rowOff>
    </xdr:from>
    <xdr:to>
      <xdr:col>4</xdr:col>
      <xdr:colOff>29634</xdr:colOff>
      <xdr:row>0</xdr:row>
      <xdr:rowOff>638175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44774" y="38100"/>
          <a:ext cx="53313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7"/>
  <sheetViews>
    <sheetView tabSelected="1" zoomScale="81" zoomScaleNormal="81" zoomScaleSheetLayoutView="100" workbookViewId="0">
      <selection activeCell="K9" sqref="K9"/>
    </sheetView>
  </sheetViews>
  <sheetFormatPr defaultRowHeight="11.25"/>
  <cols>
    <col min="1" max="1" width="7.140625" style="27" customWidth="1"/>
    <col min="2" max="2" width="46" style="1" customWidth="1"/>
    <col min="3" max="3" width="13.85546875" style="28" customWidth="1"/>
    <col min="4" max="4" width="11.7109375" style="28" customWidth="1"/>
    <col min="5" max="5" width="12.7109375" style="28" customWidth="1"/>
    <col min="6" max="6" width="13.85546875" style="4" customWidth="1"/>
    <col min="7" max="7" width="11.140625" style="2" customWidth="1"/>
    <col min="8" max="8" width="15.42578125" style="2" customWidth="1"/>
    <col min="9" max="9" width="17.7109375" style="2" customWidth="1"/>
    <col min="10" max="16384" width="9.140625" style="70"/>
  </cols>
  <sheetData>
    <row r="1" spans="1:14" ht="53.25" customHeight="1">
      <c r="A1" s="106" t="s">
        <v>3</v>
      </c>
      <c r="B1" s="106"/>
      <c r="C1" s="106"/>
      <c r="D1" s="106"/>
      <c r="E1" s="106"/>
      <c r="F1" s="106"/>
      <c r="G1" s="106"/>
      <c r="H1" s="106"/>
      <c r="I1" s="106"/>
    </row>
    <row r="2" spans="1:14">
      <c r="A2" s="106" t="s">
        <v>7</v>
      </c>
      <c r="B2" s="106"/>
      <c r="C2" s="106"/>
      <c r="D2" s="106"/>
      <c r="E2" s="106"/>
      <c r="F2" s="106"/>
      <c r="G2" s="106"/>
      <c r="H2" s="106"/>
      <c r="I2" s="106"/>
    </row>
    <row r="3" spans="1:14" ht="12" thickBot="1">
      <c r="A3" s="107" t="s">
        <v>0</v>
      </c>
      <c r="B3" s="107"/>
      <c r="C3" s="107"/>
      <c r="D3" s="107"/>
      <c r="E3" s="107"/>
      <c r="F3" s="107"/>
      <c r="G3" s="107"/>
      <c r="H3" s="107"/>
      <c r="I3" s="107"/>
      <c r="N3" s="70" t="s">
        <v>125</v>
      </c>
    </row>
    <row r="4" spans="1:14">
      <c r="A4" s="34" t="s">
        <v>48</v>
      </c>
      <c r="B4" s="21"/>
      <c r="C4" s="77"/>
      <c r="D4" s="77"/>
      <c r="E4" s="77"/>
      <c r="F4" s="40"/>
      <c r="H4" s="41" t="s">
        <v>50</v>
      </c>
      <c r="I4" s="41"/>
    </row>
    <row r="5" spans="1:14">
      <c r="A5" s="34" t="s">
        <v>49</v>
      </c>
      <c r="B5" s="21"/>
      <c r="C5" s="35"/>
      <c r="D5" s="35"/>
      <c r="E5" s="35"/>
      <c r="F5" s="36"/>
      <c r="H5" s="6" t="s">
        <v>124</v>
      </c>
      <c r="I5" s="6"/>
    </row>
    <row r="6" spans="1:14" ht="12" thickBot="1">
      <c r="A6" s="37" t="s">
        <v>47</v>
      </c>
      <c r="B6" s="33"/>
      <c r="C6" s="38"/>
      <c r="D6" s="38"/>
      <c r="E6" s="38"/>
      <c r="F6" s="39"/>
      <c r="G6" s="68"/>
      <c r="H6" s="7" t="s">
        <v>51</v>
      </c>
      <c r="I6" s="7"/>
    </row>
    <row r="7" spans="1:14">
      <c r="A7" s="32"/>
      <c r="B7" s="8"/>
      <c r="F7" s="5"/>
    </row>
    <row r="8" spans="1:14" ht="22.5">
      <c r="A8" s="24" t="s">
        <v>8</v>
      </c>
      <c r="B8" s="29" t="s">
        <v>4</v>
      </c>
      <c r="C8" s="9" t="s">
        <v>5</v>
      </c>
      <c r="D8" s="62" t="s">
        <v>2</v>
      </c>
      <c r="E8" s="10" t="s">
        <v>19</v>
      </c>
      <c r="F8" s="11" t="s">
        <v>15</v>
      </c>
      <c r="G8" s="12" t="s">
        <v>16</v>
      </c>
      <c r="H8" s="12" t="s">
        <v>17</v>
      </c>
      <c r="I8" s="12" t="s">
        <v>6</v>
      </c>
    </row>
    <row r="9" spans="1:14" s="1" customFormat="1" ht="191.25" customHeight="1">
      <c r="A9" s="59">
        <v>1</v>
      </c>
      <c r="B9" s="71" t="s">
        <v>52</v>
      </c>
      <c r="C9" s="61" t="s">
        <v>42</v>
      </c>
      <c r="D9" s="72">
        <v>278</v>
      </c>
      <c r="E9" s="60" t="s">
        <v>82</v>
      </c>
      <c r="F9" s="69">
        <v>18.23</v>
      </c>
      <c r="G9" s="67">
        <f t="shared" ref="G9:G57" si="0">(H9/F9)-100%</f>
        <v>-0.15194733955019202</v>
      </c>
      <c r="H9" s="51">
        <v>15.46</v>
      </c>
      <c r="I9" s="65" t="s">
        <v>115</v>
      </c>
    </row>
    <row r="10" spans="1:14" s="1" customFormat="1" ht="184.5" customHeight="1">
      <c r="A10" s="59">
        <v>2</v>
      </c>
      <c r="B10" s="71" t="s">
        <v>78</v>
      </c>
      <c r="C10" s="61" t="s">
        <v>42</v>
      </c>
      <c r="D10" s="72">
        <v>225</v>
      </c>
      <c r="E10" s="60" t="s">
        <v>83</v>
      </c>
      <c r="F10" s="69">
        <v>13.32</v>
      </c>
      <c r="G10" s="67">
        <f t="shared" si="0"/>
        <v>-0.30705705705705699</v>
      </c>
      <c r="H10" s="51">
        <v>9.23</v>
      </c>
      <c r="I10" s="65" t="s">
        <v>115</v>
      </c>
    </row>
    <row r="11" spans="1:14" s="1" customFormat="1" ht="135">
      <c r="A11" s="59">
        <v>3</v>
      </c>
      <c r="B11" s="71" t="s">
        <v>53</v>
      </c>
      <c r="C11" s="61" t="s">
        <v>42</v>
      </c>
      <c r="D11" s="72">
        <v>75</v>
      </c>
      <c r="E11" s="60" t="s">
        <v>84</v>
      </c>
      <c r="F11" s="69">
        <v>7.55</v>
      </c>
      <c r="G11" s="67">
        <f t="shared" si="0"/>
        <v>0</v>
      </c>
      <c r="H11" s="51">
        <v>7.55</v>
      </c>
      <c r="I11" s="65" t="s">
        <v>115</v>
      </c>
    </row>
    <row r="12" spans="1:14" s="1" customFormat="1" ht="152.25" customHeight="1">
      <c r="A12" s="59">
        <v>4</v>
      </c>
      <c r="B12" s="71" t="s">
        <v>54</v>
      </c>
      <c r="C12" s="61" t="s">
        <v>42</v>
      </c>
      <c r="D12" s="72">
        <v>107</v>
      </c>
      <c r="E12" s="60" t="s">
        <v>84</v>
      </c>
      <c r="F12" s="69">
        <v>5.84</v>
      </c>
      <c r="G12" s="67">
        <f t="shared" si="0"/>
        <v>-8.5616438356164171E-3</v>
      </c>
      <c r="H12" s="51">
        <v>5.79</v>
      </c>
      <c r="I12" s="65" t="s">
        <v>115</v>
      </c>
      <c r="N12" s="1" t="s">
        <v>3</v>
      </c>
    </row>
    <row r="13" spans="1:14" ht="78.75" customHeight="1">
      <c r="A13" s="59">
        <v>5</v>
      </c>
      <c r="B13" s="71" t="s">
        <v>62</v>
      </c>
      <c r="C13" s="61" t="s">
        <v>42</v>
      </c>
      <c r="D13" s="72">
        <v>321</v>
      </c>
      <c r="E13" s="60" t="s">
        <v>85</v>
      </c>
      <c r="F13" s="69">
        <v>4.6500000000000004</v>
      </c>
      <c r="G13" s="67">
        <f t="shared" si="0"/>
        <v>-0.13118279569892477</v>
      </c>
      <c r="H13" s="51">
        <v>4.04</v>
      </c>
      <c r="I13" s="65" t="s">
        <v>115</v>
      </c>
    </row>
    <row r="14" spans="1:14" ht="56.25">
      <c r="A14" s="59">
        <v>6</v>
      </c>
      <c r="B14" s="71" t="s">
        <v>69</v>
      </c>
      <c r="C14" s="61" t="s">
        <v>42</v>
      </c>
      <c r="D14" s="72">
        <v>214</v>
      </c>
      <c r="E14" s="60" t="s">
        <v>85</v>
      </c>
      <c r="F14" s="69">
        <v>1.98</v>
      </c>
      <c r="G14" s="67">
        <f t="shared" si="0"/>
        <v>-5.050505050505083E-3</v>
      </c>
      <c r="H14" s="51">
        <v>1.97</v>
      </c>
      <c r="I14" s="65" t="s">
        <v>115</v>
      </c>
    </row>
    <row r="15" spans="1:14" ht="90">
      <c r="A15" s="59">
        <v>7</v>
      </c>
      <c r="B15" s="71" t="s">
        <v>71</v>
      </c>
      <c r="C15" s="61" t="s">
        <v>42</v>
      </c>
      <c r="D15" s="72">
        <v>107</v>
      </c>
      <c r="E15" s="60" t="s">
        <v>85</v>
      </c>
      <c r="F15" s="69">
        <v>1.99</v>
      </c>
      <c r="G15" s="67">
        <f t="shared" si="0"/>
        <v>-5.0251256281407253E-3</v>
      </c>
      <c r="H15" s="51">
        <v>1.98</v>
      </c>
      <c r="I15" s="65" t="s">
        <v>115</v>
      </c>
    </row>
    <row r="16" spans="1:14" ht="67.5">
      <c r="A16" s="59">
        <v>8</v>
      </c>
      <c r="B16" s="71" t="s">
        <v>72</v>
      </c>
      <c r="C16" s="61" t="s">
        <v>42</v>
      </c>
      <c r="D16" s="72">
        <v>107</v>
      </c>
      <c r="E16" s="60" t="s">
        <v>85</v>
      </c>
      <c r="F16" s="69">
        <v>4.1900000000000004</v>
      </c>
      <c r="G16" s="67">
        <f t="shared" si="0"/>
        <v>-1.9093078758949944E-2</v>
      </c>
      <c r="H16" s="52">
        <v>4.1100000000000003</v>
      </c>
      <c r="I16" s="65" t="s">
        <v>115</v>
      </c>
    </row>
    <row r="17" spans="1:9" ht="45">
      <c r="A17" s="59">
        <v>9</v>
      </c>
      <c r="B17" s="71" t="s">
        <v>61</v>
      </c>
      <c r="C17" s="61" t="s">
        <v>42</v>
      </c>
      <c r="D17" s="72">
        <v>39</v>
      </c>
      <c r="E17" s="60" t="s">
        <v>85</v>
      </c>
      <c r="F17" s="69">
        <v>3.15</v>
      </c>
      <c r="G17" s="67">
        <f t="shared" si="0"/>
        <v>-9.52380952380949E-3</v>
      </c>
      <c r="H17" s="52">
        <v>3.12</v>
      </c>
      <c r="I17" s="65" t="s">
        <v>115</v>
      </c>
    </row>
    <row r="18" spans="1:9" ht="45">
      <c r="A18" s="59">
        <v>10</v>
      </c>
      <c r="B18" s="71" t="s">
        <v>63</v>
      </c>
      <c r="C18" s="61" t="s">
        <v>42</v>
      </c>
      <c r="D18" s="72">
        <v>11</v>
      </c>
      <c r="E18" s="60" t="s">
        <v>85</v>
      </c>
      <c r="F18" s="69">
        <v>3.51</v>
      </c>
      <c r="G18" s="67">
        <f t="shared" si="0"/>
        <v>-1.7094017094017033E-2</v>
      </c>
      <c r="H18" s="52">
        <v>3.45</v>
      </c>
      <c r="I18" s="65" t="s">
        <v>115</v>
      </c>
    </row>
    <row r="19" spans="1:9" ht="56.25">
      <c r="A19" s="59">
        <v>11</v>
      </c>
      <c r="B19" s="71" t="s">
        <v>64</v>
      </c>
      <c r="C19" s="61" t="s">
        <v>42</v>
      </c>
      <c r="D19" s="72">
        <v>77</v>
      </c>
      <c r="E19" s="60" t="s">
        <v>85</v>
      </c>
      <c r="F19" s="69">
        <v>3.3</v>
      </c>
      <c r="G19" s="67">
        <f t="shared" si="0"/>
        <v>-3.0303030303029388E-3</v>
      </c>
      <c r="H19" s="52">
        <v>3.29</v>
      </c>
      <c r="I19" s="65" t="s">
        <v>115</v>
      </c>
    </row>
    <row r="20" spans="1:9" ht="55.5" customHeight="1">
      <c r="A20" s="59">
        <v>12</v>
      </c>
      <c r="B20" s="71" t="s">
        <v>65</v>
      </c>
      <c r="C20" s="61" t="s">
        <v>80</v>
      </c>
      <c r="D20" s="72">
        <v>56</v>
      </c>
      <c r="E20" s="60" t="s">
        <v>85</v>
      </c>
      <c r="F20" s="69">
        <v>2.2000000000000002</v>
      </c>
      <c r="G20" s="67">
        <f t="shared" si="0"/>
        <v>-4.5454545454546302E-3</v>
      </c>
      <c r="H20" s="52">
        <v>2.19</v>
      </c>
      <c r="I20" s="65" t="s">
        <v>115</v>
      </c>
    </row>
    <row r="21" spans="1:9" ht="45">
      <c r="A21" s="59">
        <v>13</v>
      </c>
      <c r="B21" s="71" t="s">
        <v>66</v>
      </c>
      <c r="C21" s="61" t="s">
        <v>42</v>
      </c>
      <c r="D21" s="72">
        <v>103</v>
      </c>
      <c r="E21" s="60" t="s">
        <v>85</v>
      </c>
      <c r="F21" s="69">
        <v>3.69</v>
      </c>
      <c r="G21" s="67">
        <f t="shared" si="0"/>
        <v>-5.4200542005420349E-3</v>
      </c>
      <c r="H21" s="52">
        <v>3.67</v>
      </c>
      <c r="I21" s="65" t="s">
        <v>115</v>
      </c>
    </row>
    <row r="22" spans="1:9" ht="45">
      <c r="A22" s="59">
        <v>14</v>
      </c>
      <c r="B22" s="71" t="s">
        <v>67</v>
      </c>
      <c r="C22" s="61" t="s">
        <v>80</v>
      </c>
      <c r="D22" s="72">
        <v>56</v>
      </c>
      <c r="E22" s="60" t="s">
        <v>85</v>
      </c>
      <c r="F22" s="69">
        <v>2.93</v>
      </c>
      <c r="G22" s="67">
        <f t="shared" si="0"/>
        <v>-6.8259385665528916E-3</v>
      </c>
      <c r="H22" s="52">
        <v>2.91</v>
      </c>
      <c r="I22" s="65" t="s">
        <v>115</v>
      </c>
    </row>
    <row r="23" spans="1:9" ht="67.5">
      <c r="A23" s="59">
        <v>15</v>
      </c>
      <c r="B23" s="71" t="s">
        <v>68</v>
      </c>
      <c r="C23" s="61" t="s">
        <v>80</v>
      </c>
      <c r="D23" s="72">
        <v>54</v>
      </c>
      <c r="E23" s="60" t="s">
        <v>85</v>
      </c>
      <c r="F23" s="69">
        <v>3.08</v>
      </c>
      <c r="G23" s="67">
        <f t="shared" si="0"/>
        <v>-3.2467532467532756E-3</v>
      </c>
      <c r="H23" s="52">
        <v>3.07</v>
      </c>
      <c r="I23" s="65" t="s">
        <v>115</v>
      </c>
    </row>
    <row r="24" spans="1:9" ht="90">
      <c r="A24" s="59">
        <v>16</v>
      </c>
      <c r="B24" s="71" t="s">
        <v>70</v>
      </c>
      <c r="C24" s="61" t="s">
        <v>42</v>
      </c>
      <c r="D24" s="72">
        <v>75</v>
      </c>
      <c r="E24" s="60" t="s">
        <v>85</v>
      </c>
      <c r="F24" s="69">
        <v>2.56</v>
      </c>
      <c r="G24" s="67">
        <f t="shared" si="0"/>
        <v>-7.0312500000000111E-2</v>
      </c>
      <c r="H24" s="52">
        <v>2.38</v>
      </c>
      <c r="I24" s="65" t="s">
        <v>115</v>
      </c>
    </row>
    <row r="25" spans="1:9">
      <c r="A25" s="59">
        <v>17</v>
      </c>
      <c r="B25" s="71" t="s">
        <v>73</v>
      </c>
      <c r="C25" s="61" t="s">
        <v>42</v>
      </c>
      <c r="D25" s="72">
        <v>4</v>
      </c>
      <c r="E25" s="60" t="s">
        <v>85</v>
      </c>
      <c r="F25" s="69">
        <v>12.64</v>
      </c>
      <c r="G25" s="67">
        <f t="shared" si="0"/>
        <v>-7.120253164557E-3</v>
      </c>
      <c r="H25" s="52">
        <v>12.55</v>
      </c>
      <c r="I25" s="65" t="s">
        <v>115</v>
      </c>
    </row>
    <row r="26" spans="1:9" ht="45">
      <c r="A26" s="59">
        <v>18</v>
      </c>
      <c r="B26" s="71" t="s">
        <v>74</v>
      </c>
      <c r="C26" s="61" t="s">
        <v>42</v>
      </c>
      <c r="D26" s="72">
        <v>39</v>
      </c>
      <c r="E26" s="60" t="s">
        <v>85</v>
      </c>
      <c r="F26" s="69">
        <v>3.39</v>
      </c>
      <c r="G26" s="67">
        <f t="shared" si="0"/>
        <v>-2.9498525073746729E-3</v>
      </c>
      <c r="H26" s="52">
        <v>3.38</v>
      </c>
      <c r="I26" s="65" t="s">
        <v>115</v>
      </c>
    </row>
    <row r="27" spans="1:9" ht="45">
      <c r="A27" s="59">
        <v>19</v>
      </c>
      <c r="B27" s="71" t="s">
        <v>75</v>
      </c>
      <c r="C27" s="61" t="s">
        <v>42</v>
      </c>
      <c r="D27" s="72">
        <v>236</v>
      </c>
      <c r="E27" s="60" t="s">
        <v>85</v>
      </c>
      <c r="F27" s="69">
        <v>4.84</v>
      </c>
      <c r="G27" s="67">
        <f t="shared" si="0"/>
        <v>-4.1322314049585529E-3</v>
      </c>
      <c r="H27" s="52">
        <v>4.82</v>
      </c>
      <c r="I27" s="65" t="s">
        <v>115</v>
      </c>
    </row>
    <row r="28" spans="1:9" ht="135">
      <c r="A28" s="59">
        <v>20</v>
      </c>
      <c r="B28" s="71" t="s">
        <v>76</v>
      </c>
      <c r="C28" s="61" t="s">
        <v>45</v>
      </c>
      <c r="D28" s="72">
        <v>214</v>
      </c>
      <c r="E28" s="60" t="s">
        <v>86</v>
      </c>
      <c r="F28" s="69">
        <v>2.87</v>
      </c>
      <c r="G28" s="67">
        <f t="shared" si="0"/>
        <v>-3.4843205574913716E-3</v>
      </c>
      <c r="H28" s="52">
        <v>2.86</v>
      </c>
      <c r="I28" s="65" t="s">
        <v>115</v>
      </c>
    </row>
    <row r="29" spans="1:9" ht="118.5" customHeight="1">
      <c r="A29" s="59">
        <v>21</v>
      </c>
      <c r="B29" s="71" t="s">
        <v>77</v>
      </c>
      <c r="C29" s="61" t="s">
        <v>45</v>
      </c>
      <c r="D29" s="72">
        <v>1285</v>
      </c>
      <c r="E29" s="60" t="s">
        <v>87</v>
      </c>
      <c r="F29" s="69">
        <v>2.56</v>
      </c>
      <c r="G29" s="67">
        <f t="shared" si="0"/>
        <v>-3.906250000000111E-3</v>
      </c>
      <c r="H29" s="52">
        <v>2.5499999999999998</v>
      </c>
      <c r="I29" s="65" t="s">
        <v>115</v>
      </c>
    </row>
    <row r="30" spans="1:9" ht="136.5" customHeight="1">
      <c r="A30" s="59">
        <v>22</v>
      </c>
      <c r="B30" s="71" t="s">
        <v>60</v>
      </c>
      <c r="C30" s="61" t="s">
        <v>42</v>
      </c>
      <c r="D30" s="72">
        <v>39</v>
      </c>
      <c r="E30" s="60" t="s">
        <v>87</v>
      </c>
      <c r="F30" s="69">
        <v>18.260000000000002</v>
      </c>
      <c r="G30" s="67">
        <f t="shared" si="0"/>
        <v>-5.476451259585069E-4</v>
      </c>
      <c r="H30" s="52">
        <v>18.25</v>
      </c>
      <c r="I30" s="65" t="s">
        <v>115</v>
      </c>
    </row>
    <row r="31" spans="1:9" ht="56.25">
      <c r="A31" s="59">
        <v>23</v>
      </c>
      <c r="B31" s="71" t="s">
        <v>55</v>
      </c>
      <c r="C31" s="61" t="s">
        <v>42</v>
      </c>
      <c r="D31" s="72">
        <v>643</v>
      </c>
      <c r="E31" s="60" t="s">
        <v>88</v>
      </c>
      <c r="F31" s="69">
        <v>9.23</v>
      </c>
      <c r="G31" s="67">
        <f t="shared" si="0"/>
        <v>-1.0834236186348933E-3</v>
      </c>
      <c r="H31" s="52">
        <v>9.2200000000000006</v>
      </c>
      <c r="I31" s="65" t="s">
        <v>115</v>
      </c>
    </row>
    <row r="32" spans="1:9" ht="90">
      <c r="A32" s="59">
        <v>24</v>
      </c>
      <c r="B32" s="71" t="s">
        <v>79</v>
      </c>
      <c r="C32" s="61" t="s">
        <v>81</v>
      </c>
      <c r="D32" s="72">
        <v>321</v>
      </c>
      <c r="E32" s="60" t="s">
        <v>89</v>
      </c>
      <c r="F32" s="69">
        <v>4.38</v>
      </c>
      <c r="G32" s="67">
        <f t="shared" si="0"/>
        <v>-2.2831050228310223E-3</v>
      </c>
      <c r="H32" s="52">
        <v>4.37</v>
      </c>
      <c r="I32" s="65" t="s">
        <v>115</v>
      </c>
    </row>
    <row r="33" spans="1:9" ht="78.75">
      <c r="A33" s="59">
        <v>25</v>
      </c>
      <c r="B33" s="71" t="s">
        <v>56</v>
      </c>
      <c r="C33" s="61" t="s">
        <v>42</v>
      </c>
      <c r="D33" s="72">
        <v>86</v>
      </c>
      <c r="E33" s="60" t="s">
        <v>90</v>
      </c>
      <c r="F33" s="69">
        <v>7.42</v>
      </c>
      <c r="G33" s="67">
        <f t="shared" si="0"/>
        <v>-1.3477088948786742E-3</v>
      </c>
      <c r="H33" s="52">
        <v>7.41</v>
      </c>
      <c r="I33" s="65" t="s">
        <v>115</v>
      </c>
    </row>
    <row r="34" spans="1:9" ht="78.75">
      <c r="A34" s="59">
        <v>26</v>
      </c>
      <c r="B34" s="71" t="s">
        <v>57</v>
      </c>
      <c r="C34" s="61" t="s">
        <v>42</v>
      </c>
      <c r="D34" s="72">
        <v>150</v>
      </c>
      <c r="E34" s="60" t="s">
        <v>90</v>
      </c>
      <c r="F34" s="69">
        <v>7.32</v>
      </c>
      <c r="G34" s="67">
        <f t="shared" si="0"/>
        <v>-4.098360655737765E-3</v>
      </c>
      <c r="H34" s="52">
        <v>7.29</v>
      </c>
      <c r="I34" s="65" t="s">
        <v>115</v>
      </c>
    </row>
    <row r="35" spans="1:9" ht="78.75">
      <c r="A35" s="59">
        <v>27</v>
      </c>
      <c r="B35" s="71" t="s">
        <v>58</v>
      </c>
      <c r="C35" s="61" t="s">
        <v>42</v>
      </c>
      <c r="D35" s="72">
        <v>86</v>
      </c>
      <c r="E35" s="60" t="s">
        <v>90</v>
      </c>
      <c r="F35" s="69">
        <v>9.0500000000000007</v>
      </c>
      <c r="G35" s="67">
        <f t="shared" si="0"/>
        <v>-2.2099447513813653E-3</v>
      </c>
      <c r="H35" s="52">
        <v>9.0299999999999994</v>
      </c>
      <c r="I35" s="65" t="s">
        <v>115</v>
      </c>
    </row>
    <row r="36" spans="1:9" ht="78.75">
      <c r="A36" s="59">
        <v>28</v>
      </c>
      <c r="B36" s="71" t="s">
        <v>59</v>
      </c>
      <c r="C36" s="61" t="s">
        <v>42</v>
      </c>
      <c r="D36" s="72">
        <v>215</v>
      </c>
      <c r="E36" s="60" t="s">
        <v>90</v>
      </c>
      <c r="F36" s="69">
        <v>7.95</v>
      </c>
      <c r="G36" s="67">
        <f t="shared" ref="G36" si="1">(H36/F36)-100%</f>
        <v>-6.4150943396226401E-2</v>
      </c>
      <c r="H36" s="52">
        <v>7.44</v>
      </c>
      <c r="I36" s="65" t="s">
        <v>115</v>
      </c>
    </row>
    <row r="37" spans="1:9" ht="118.5" customHeight="1">
      <c r="A37" s="59">
        <v>29</v>
      </c>
      <c r="B37" s="71" t="s">
        <v>21</v>
      </c>
      <c r="C37" s="61" t="s">
        <v>42</v>
      </c>
      <c r="D37" s="72">
        <v>43</v>
      </c>
      <c r="E37" s="60" t="s">
        <v>91</v>
      </c>
      <c r="F37" s="69">
        <v>6.6</v>
      </c>
      <c r="G37" s="67">
        <f t="shared" si="0"/>
        <v>-0.20757575757575741</v>
      </c>
      <c r="H37" s="52">
        <v>5.23</v>
      </c>
      <c r="I37" s="65" t="s">
        <v>116</v>
      </c>
    </row>
    <row r="38" spans="1:9" ht="90">
      <c r="A38" s="59">
        <v>30</v>
      </c>
      <c r="B38" s="71" t="s">
        <v>22</v>
      </c>
      <c r="C38" s="61" t="s">
        <v>42</v>
      </c>
      <c r="D38" s="72">
        <v>300</v>
      </c>
      <c r="E38" s="60" t="s">
        <v>92</v>
      </c>
      <c r="F38" s="69">
        <v>3.24</v>
      </c>
      <c r="G38" s="67">
        <f t="shared" si="0"/>
        <v>-0.22839506172839508</v>
      </c>
      <c r="H38" s="52">
        <v>2.5</v>
      </c>
      <c r="I38" s="65" t="s">
        <v>116</v>
      </c>
    </row>
    <row r="39" spans="1:9" ht="57" customHeight="1">
      <c r="A39" s="59">
        <v>31</v>
      </c>
      <c r="B39" s="71" t="s">
        <v>23</v>
      </c>
      <c r="C39" s="61" t="s">
        <v>42</v>
      </c>
      <c r="D39" s="72">
        <v>13</v>
      </c>
      <c r="E39" s="60" t="s">
        <v>93</v>
      </c>
      <c r="F39" s="69">
        <v>16.649999999999999</v>
      </c>
      <c r="G39" s="67">
        <f t="shared" si="0"/>
        <v>0</v>
      </c>
      <c r="H39" s="52">
        <v>16.649999999999999</v>
      </c>
      <c r="I39" s="65" t="s">
        <v>116</v>
      </c>
    </row>
    <row r="40" spans="1:9" ht="121.5" customHeight="1">
      <c r="A40" s="59">
        <v>32</v>
      </c>
      <c r="B40" s="71" t="s">
        <v>24</v>
      </c>
      <c r="C40" s="61" t="s">
        <v>42</v>
      </c>
      <c r="D40" s="72">
        <v>878</v>
      </c>
      <c r="E40" s="60" t="s">
        <v>94</v>
      </c>
      <c r="F40" s="69">
        <v>3.01</v>
      </c>
      <c r="G40" s="67">
        <f t="shared" si="0"/>
        <v>-0.23588039867109634</v>
      </c>
      <c r="H40" s="52">
        <v>2.2999999999999998</v>
      </c>
      <c r="I40" s="65" t="s">
        <v>116</v>
      </c>
    </row>
    <row r="41" spans="1:9" ht="90">
      <c r="A41" s="59">
        <v>33</v>
      </c>
      <c r="B41" s="71" t="s">
        <v>25</v>
      </c>
      <c r="C41" s="61" t="s">
        <v>43</v>
      </c>
      <c r="D41" s="72">
        <v>140</v>
      </c>
      <c r="E41" s="60" t="s">
        <v>95</v>
      </c>
      <c r="F41" s="69">
        <v>2.78</v>
      </c>
      <c r="G41" s="67">
        <f t="shared" si="0"/>
        <v>0</v>
      </c>
      <c r="H41" s="52">
        <v>2.78</v>
      </c>
      <c r="I41" s="65" t="s">
        <v>116</v>
      </c>
    </row>
    <row r="42" spans="1:9" ht="56.25">
      <c r="A42" s="59">
        <v>34</v>
      </c>
      <c r="B42" s="71" t="s">
        <v>26</v>
      </c>
      <c r="C42" s="61" t="s">
        <v>42</v>
      </c>
      <c r="D42" s="72">
        <v>86</v>
      </c>
      <c r="E42" s="60" t="s">
        <v>96</v>
      </c>
      <c r="F42" s="69">
        <v>1.63</v>
      </c>
      <c r="G42" s="67">
        <f t="shared" si="0"/>
        <v>-0.14723926380368102</v>
      </c>
      <c r="H42" s="52">
        <v>1.39</v>
      </c>
      <c r="I42" s="65" t="s">
        <v>116</v>
      </c>
    </row>
    <row r="43" spans="1:9" ht="101.25">
      <c r="A43" s="59">
        <v>35</v>
      </c>
      <c r="B43" s="71" t="s">
        <v>27</v>
      </c>
      <c r="C43" s="61" t="s">
        <v>42</v>
      </c>
      <c r="D43" s="72">
        <v>72</v>
      </c>
      <c r="E43" s="60" t="s">
        <v>97</v>
      </c>
      <c r="F43" s="69">
        <v>7.24</v>
      </c>
      <c r="G43" s="67">
        <f t="shared" si="0"/>
        <v>-0.30939226519337015</v>
      </c>
      <c r="H43" s="52">
        <v>5</v>
      </c>
      <c r="I43" s="65" t="s">
        <v>116</v>
      </c>
    </row>
    <row r="44" spans="1:9" ht="123.75">
      <c r="A44" s="59">
        <v>36</v>
      </c>
      <c r="B44" s="71" t="s">
        <v>41</v>
      </c>
      <c r="C44" s="61" t="s">
        <v>42</v>
      </c>
      <c r="D44" s="72">
        <v>11</v>
      </c>
      <c r="E44" s="60" t="s">
        <v>98</v>
      </c>
      <c r="F44" s="69">
        <v>2.8</v>
      </c>
      <c r="G44" s="67">
        <f t="shared" si="0"/>
        <v>0</v>
      </c>
      <c r="H44" s="52">
        <v>2.8</v>
      </c>
      <c r="I44" s="65" t="s">
        <v>116</v>
      </c>
    </row>
    <row r="45" spans="1:9" ht="90">
      <c r="A45" s="59">
        <v>37</v>
      </c>
      <c r="B45" s="71" t="s">
        <v>28</v>
      </c>
      <c r="C45" s="61" t="s">
        <v>42</v>
      </c>
      <c r="D45" s="72">
        <v>64</v>
      </c>
      <c r="E45" s="60" t="s">
        <v>99</v>
      </c>
      <c r="F45" s="69">
        <v>2.95</v>
      </c>
      <c r="G45" s="67">
        <f t="shared" si="0"/>
        <v>0</v>
      </c>
      <c r="H45" s="52">
        <v>2.95</v>
      </c>
      <c r="I45" s="65" t="s">
        <v>116</v>
      </c>
    </row>
    <row r="46" spans="1:9" ht="90">
      <c r="A46" s="59">
        <v>38</v>
      </c>
      <c r="B46" s="71" t="s">
        <v>29</v>
      </c>
      <c r="C46" s="61" t="s">
        <v>42</v>
      </c>
      <c r="D46" s="72">
        <v>11</v>
      </c>
      <c r="E46" s="60" t="s">
        <v>98</v>
      </c>
      <c r="F46" s="69">
        <v>22.22</v>
      </c>
      <c r="G46" s="67">
        <f t="shared" si="0"/>
        <v>0</v>
      </c>
      <c r="H46" s="52">
        <v>22.22</v>
      </c>
      <c r="I46" s="65" t="s">
        <v>116</v>
      </c>
    </row>
    <row r="47" spans="1:9" ht="155.25" customHeight="1">
      <c r="A47" s="59">
        <v>39</v>
      </c>
      <c r="B47" s="71" t="s">
        <v>30</v>
      </c>
      <c r="C47" s="61" t="s">
        <v>44</v>
      </c>
      <c r="D47" s="72">
        <v>64</v>
      </c>
      <c r="E47" s="60" t="s">
        <v>100</v>
      </c>
      <c r="F47" s="69">
        <v>3.11</v>
      </c>
      <c r="G47" s="67">
        <f t="shared" si="0"/>
        <v>0</v>
      </c>
      <c r="H47" s="52">
        <v>3.11</v>
      </c>
      <c r="I47" s="65" t="s">
        <v>116</v>
      </c>
    </row>
    <row r="48" spans="1:9" ht="90">
      <c r="A48" s="59">
        <v>40</v>
      </c>
      <c r="B48" s="71" t="s">
        <v>31</v>
      </c>
      <c r="C48" s="61" t="s">
        <v>42</v>
      </c>
      <c r="D48" s="72">
        <v>107</v>
      </c>
      <c r="E48" s="60" t="s">
        <v>99</v>
      </c>
      <c r="F48" s="69">
        <v>5.24</v>
      </c>
      <c r="G48" s="67">
        <f t="shared" si="0"/>
        <v>-4.5801526717557328E-2</v>
      </c>
      <c r="H48" s="52">
        <v>5</v>
      </c>
      <c r="I48" s="65" t="s">
        <v>116</v>
      </c>
    </row>
    <row r="49" spans="1:9" ht="67.5">
      <c r="A49" s="59">
        <v>41</v>
      </c>
      <c r="B49" s="71" t="s">
        <v>32</v>
      </c>
      <c r="C49" s="61" t="s">
        <v>45</v>
      </c>
      <c r="D49" s="72">
        <v>18</v>
      </c>
      <c r="E49" s="60" t="s">
        <v>101</v>
      </c>
      <c r="F49" s="69">
        <v>4.0199999999999996</v>
      </c>
      <c r="G49" s="67">
        <f t="shared" si="0"/>
        <v>0</v>
      </c>
      <c r="H49" s="52">
        <v>4.0199999999999996</v>
      </c>
      <c r="I49" s="65" t="s">
        <v>116</v>
      </c>
    </row>
    <row r="50" spans="1:9" ht="146.25">
      <c r="A50" s="59">
        <v>42</v>
      </c>
      <c r="B50" s="71" t="s">
        <v>33</v>
      </c>
      <c r="C50" s="61" t="s">
        <v>42</v>
      </c>
      <c r="D50" s="72">
        <v>643</v>
      </c>
      <c r="E50" s="60" t="s">
        <v>102</v>
      </c>
      <c r="F50" s="69">
        <v>19.739999999999998</v>
      </c>
      <c r="G50" s="67">
        <f t="shared" si="0"/>
        <v>-0.25582573454913882</v>
      </c>
      <c r="H50" s="52">
        <v>14.69</v>
      </c>
      <c r="I50" s="65" t="s">
        <v>116</v>
      </c>
    </row>
    <row r="51" spans="1:9" ht="177.75" customHeight="1">
      <c r="A51" s="59">
        <v>43</v>
      </c>
      <c r="B51" s="71" t="s">
        <v>34</v>
      </c>
      <c r="C51" s="61" t="s">
        <v>42</v>
      </c>
      <c r="D51" s="72">
        <v>86</v>
      </c>
      <c r="E51" s="60" t="s">
        <v>103</v>
      </c>
      <c r="F51" s="69">
        <v>3.8</v>
      </c>
      <c r="G51" s="67">
        <f t="shared" si="0"/>
        <v>0</v>
      </c>
      <c r="H51" s="52">
        <v>3.8</v>
      </c>
      <c r="I51" s="65" t="s">
        <v>116</v>
      </c>
    </row>
    <row r="52" spans="1:9" ht="101.25">
      <c r="A52" s="59">
        <v>44</v>
      </c>
      <c r="B52" s="71" t="s">
        <v>35</v>
      </c>
      <c r="C52" s="61" t="s">
        <v>42</v>
      </c>
      <c r="D52" s="72">
        <v>19</v>
      </c>
      <c r="E52" s="60" t="s">
        <v>104</v>
      </c>
      <c r="F52" s="69">
        <v>3.95</v>
      </c>
      <c r="G52" s="67">
        <f t="shared" si="0"/>
        <v>0</v>
      </c>
      <c r="H52" s="52">
        <v>3.95</v>
      </c>
      <c r="I52" s="65" t="s">
        <v>116</v>
      </c>
    </row>
    <row r="53" spans="1:9" ht="112.5">
      <c r="A53" s="59">
        <v>45</v>
      </c>
      <c r="B53" s="71" t="s">
        <v>36</v>
      </c>
      <c r="C53" s="61" t="s">
        <v>42</v>
      </c>
      <c r="D53" s="72">
        <v>60</v>
      </c>
      <c r="E53" s="60" t="s">
        <v>97</v>
      </c>
      <c r="F53" s="69">
        <v>2.0699999999999998</v>
      </c>
      <c r="G53" s="67">
        <f t="shared" si="0"/>
        <v>0</v>
      </c>
      <c r="H53" s="52">
        <v>2.0699999999999998</v>
      </c>
      <c r="I53" s="65" t="s">
        <v>116</v>
      </c>
    </row>
    <row r="54" spans="1:9" ht="67.5">
      <c r="A54" s="59">
        <v>46</v>
      </c>
      <c r="B54" s="71" t="s">
        <v>37</v>
      </c>
      <c r="C54" s="61" t="s">
        <v>46</v>
      </c>
      <c r="D54" s="72">
        <v>64</v>
      </c>
      <c r="E54" s="60" t="s">
        <v>105</v>
      </c>
      <c r="F54" s="69">
        <v>4.1900000000000004</v>
      </c>
      <c r="G54" s="67">
        <f t="shared" si="0"/>
        <v>0</v>
      </c>
      <c r="H54" s="52">
        <v>4.1900000000000004</v>
      </c>
      <c r="I54" s="65" t="s">
        <v>116</v>
      </c>
    </row>
    <row r="55" spans="1:9" ht="101.25">
      <c r="A55" s="59">
        <v>47</v>
      </c>
      <c r="B55" s="71" t="s">
        <v>38</v>
      </c>
      <c r="C55" s="61" t="s">
        <v>42</v>
      </c>
      <c r="D55" s="72">
        <v>26</v>
      </c>
      <c r="E55" s="60" t="s">
        <v>94</v>
      </c>
      <c r="F55" s="69">
        <v>1.62</v>
      </c>
      <c r="G55" s="67">
        <f t="shared" si="0"/>
        <v>-6.1728395061728669E-3</v>
      </c>
      <c r="H55" s="52">
        <v>1.61</v>
      </c>
      <c r="I55" s="65" t="s">
        <v>116</v>
      </c>
    </row>
    <row r="56" spans="1:9" ht="112.5">
      <c r="A56" s="59">
        <v>48</v>
      </c>
      <c r="B56" s="71" t="s">
        <v>39</v>
      </c>
      <c r="C56" s="61" t="s">
        <v>46</v>
      </c>
      <c r="D56" s="72">
        <v>6</v>
      </c>
      <c r="E56" s="60" t="s">
        <v>106</v>
      </c>
      <c r="F56" s="69">
        <v>1.57</v>
      </c>
      <c r="G56" s="67">
        <f t="shared" si="0"/>
        <v>0</v>
      </c>
      <c r="H56" s="52">
        <v>1.57</v>
      </c>
      <c r="I56" s="65" t="s">
        <v>116</v>
      </c>
    </row>
    <row r="57" spans="1:9" ht="90">
      <c r="A57" s="59">
        <v>49</v>
      </c>
      <c r="B57" s="71" t="s">
        <v>40</v>
      </c>
      <c r="C57" s="61" t="s">
        <v>42</v>
      </c>
      <c r="D57" s="72">
        <v>182</v>
      </c>
      <c r="E57" s="60" t="s">
        <v>107</v>
      </c>
      <c r="F57" s="69">
        <v>17.21</v>
      </c>
      <c r="G57" s="67">
        <f t="shared" si="0"/>
        <v>-0.2155723416618246</v>
      </c>
      <c r="H57" s="52">
        <v>13.5</v>
      </c>
      <c r="I57" s="65" t="s">
        <v>116</v>
      </c>
    </row>
    <row r="58" spans="1:9">
      <c r="A58" s="50"/>
      <c r="B58" s="15"/>
      <c r="C58" s="16"/>
      <c r="D58" s="16"/>
      <c r="E58" s="16"/>
      <c r="F58" s="17"/>
      <c r="G58" s="18"/>
      <c r="H58" s="19"/>
      <c r="I58" s="20"/>
    </row>
    <row r="59" spans="1:9">
      <c r="A59" s="50"/>
      <c r="B59" s="15"/>
      <c r="C59" s="16"/>
      <c r="D59" s="16"/>
      <c r="E59" s="16"/>
      <c r="F59" s="17"/>
      <c r="G59" s="18"/>
      <c r="H59" s="19"/>
      <c r="I59" s="20"/>
    </row>
    <row r="60" spans="1:9">
      <c r="A60" s="14"/>
      <c r="B60" s="15"/>
      <c r="C60" s="16"/>
      <c r="D60" s="16"/>
      <c r="E60" s="16"/>
      <c r="F60" s="17"/>
      <c r="G60" s="18"/>
      <c r="H60" s="19"/>
      <c r="I60" s="20"/>
    </row>
    <row r="61" spans="1:9">
      <c r="A61" s="14"/>
      <c r="B61" s="15"/>
      <c r="C61" s="16"/>
      <c r="D61" s="16"/>
      <c r="E61" s="16"/>
      <c r="F61" s="17"/>
      <c r="G61" s="18"/>
      <c r="H61" s="18"/>
      <c r="I61" s="18"/>
    </row>
    <row r="62" spans="1:9">
      <c r="A62" s="28" t="s">
        <v>9</v>
      </c>
      <c r="B62" s="22" t="s">
        <v>18</v>
      </c>
      <c r="F62" s="2"/>
      <c r="G62" s="108" t="s">
        <v>10</v>
      </c>
      <c r="H62" s="108"/>
      <c r="I62" s="108"/>
    </row>
    <row r="63" spans="1:9">
      <c r="A63" s="27" t="s">
        <v>11</v>
      </c>
      <c r="B63" s="78" t="s">
        <v>12</v>
      </c>
      <c r="F63" s="2"/>
      <c r="G63" s="109" t="s">
        <v>13</v>
      </c>
      <c r="H63" s="109"/>
      <c r="I63" s="109"/>
    </row>
    <row r="64" spans="1:9">
      <c r="B64" s="78"/>
      <c r="F64" s="2"/>
      <c r="G64" s="78"/>
      <c r="H64" s="84"/>
      <c r="I64" s="78"/>
    </row>
    <row r="65" spans="1:9">
      <c r="B65" s="78"/>
      <c r="F65" s="2"/>
      <c r="G65" s="78"/>
      <c r="H65" s="84"/>
      <c r="I65" s="78"/>
    </row>
    <row r="66" spans="1:9">
      <c r="B66" s="78"/>
      <c r="F66" s="2"/>
      <c r="G66" s="78"/>
      <c r="H66" s="84"/>
      <c r="I66" s="78"/>
    </row>
    <row r="67" spans="1:9">
      <c r="B67" s="78"/>
      <c r="F67" s="2"/>
      <c r="G67" s="78"/>
      <c r="H67" s="84"/>
      <c r="I67" s="78"/>
    </row>
    <row r="68" spans="1:9" ht="12" thickBot="1">
      <c r="B68" s="78"/>
      <c r="F68" s="2"/>
      <c r="G68" s="78"/>
      <c r="H68" s="84"/>
      <c r="I68" s="78"/>
    </row>
    <row r="69" spans="1:9" ht="12" thickBot="1">
      <c r="A69" s="45" t="s">
        <v>1</v>
      </c>
      <c r="B69" s="13" t="s">
        <v>14</v>
      </c>
      <c r="C69" s="16"/>
      <c r="D69" s="16"/>
      <c r="E69" s="96" t="s">
        <v>1</v>
      </c>
      <c r="F69" s="95" t="s">
        <v>14</v>
      </c>
      <c r="G69" s="89"/>
      <c r="H69" s="100"/>
      <c r="I69" s="90"/>
    </row>
    <row r="70" spans="1:9" ht="56.25" customHeight="1">
      <c r="A70" s="45">
        <v>1</v>
      </c>
      <c r="B70" s="53" t="s">
        <v>108</v>
      </c>
      <c r="C70" s="16"/>
      <c r="D70" s="16"/>
      <c r="E70" s="97">
        <v>3</v>
      </c>
      <c r="F70" s="75" t="s">
        <v>117</v>
      </c>
      <c r="G70" s="48"/>
      <c r="H70" s="48"/>
      <c r="I70" s="85"/>
    </row>
    <row r="71" spans="1:9">
      <c r="A71" s="30"/>
      <c r="B71" s="42" t="s">
        <v>109</v>
      </c>
      <c r="C71" s="25"/>
      <c r="D71" s="25"/>
      <c r="E71" s="97"/>
      <c r="F71" s="66" t="s">
        <v>118</v>
      </c>
      <c r="G71" s="73"/>
      <c r="H71" s="73"/>
      <c r="I71" s="86"/>
    </row>
    <row r="72" spans="1:9">
      <c r="A72" s="30"/>
      <c r="B72" s="43" t="s">
        <v>110</v>
      </c>
      <c r="C72" s="48"/>
      <c r="E72" s="97"/>
      <c r="F72" s="66" t="s">
        <v>119</v>
      </c>
      <c r="G72" s="74"/>
      <c r="H72" s="56"/>
      <c r="I72" s="87"/>
    </row>
    <row r="73" spans="1:9">
      <c r="A73" s="30"/>
      <c r="B73" s="49" t="s">
        <v>111</v>
      </c>
      <c r="C73" s="26"/>
      <c r="D73" s="26"/>
      <c r="E73" s="98"/>
      <c r="F73" s="66" t="s">
        <v>120</v>
      </c>
      <c r="G73" s="56"/>
      <c r="H73" s="56"/>
      <c r="I73" s="88"/>
    </row>
    <row r="74" spans="1:9">
      <c r="A74" s="30"/>
      <c r="B74" s="49" t="s">
        <v>114</v>
      </c>
      <c r="C74" s="26"/>
      <c r="D74" s="26"/>
      <c r="E74" s="97"/>
      <c r="F74" s="66" t="s">
        <v>121</v>
      </c>
      <c r="G74" s="56"/>
      <c r="H74" s="56"/>
      <c r="I74" s="88"/>
    </row>
    <row r="75" spans="1:9">
      <c r="A75" s="30"/>
      <c r="B75" s="44" t="s">
        <v>20</v>
      </c>
      <c r="C75" s="26"/>
      <c r="D75" s="26"/>
      <c r="E75" s="97"/>
      <c r="F75" s="66" t="s">
        <v>122</v>
      </c>
      <c r="G75" s="74"/>
      <c r="H75" s="56"/>
      <c r="I75" s="87"/>
    </row>
    <row r="76" spans="1:9" ht="12" thickBot="1">
      <c r="A76" s="30"/>
      <c r="B76" s="57" t="s">
        <v>112</v>
      </c>
      <c r="C76" s="26"/>
      <c r="D76" s="26"/>
      <c r="E76" s="99"/>
      <c r="F76" s="92" t="s">
        <v>123</v>
      </c>
      <c r="G76" s="93"/>
      <c r="H76" s="33"/>
      <c r="I76" s="94"/>
    </row>
    <row r="77" spans="1:9">
      <c r="A77" s="31"/>
      <c r="B77" s="54" t="s">
        <v>113</v>
      </c>
      <c r="C77" s="55"/>
      <c r="D77" s="56"/>
      <c r="E77" s="26"/>
      <c r="F77" s="28"/>
      <c r="G77" s="56"/>
      <c r="H77" s="56"/>
      <c r="I77" s="56"/>
    </row>
    <row r="78" spans="1:9">
      <c r="C78" s="26"/>
      <c r="D78" s="26"/>
      <c r="E78" s="26"/>
      <c r="F78" s="22"/>
      <c r="G78" s="66"/>
      <c r="H78" s="91"/>
      <c r="I78" s="66"/>
    </row>
    <row r="79" spans="1:9">
      <c r="A79" s="28"/>
      <c r="B79" s="47"/>
      <c r="C79" s="26"/>
      <c r="D79" s="26"/>
      <c r="E79" s="26"/>
      <c r="F79" s="46"/>
      <c r="G79" s="23"/>
      <c r="H79" s="23"/>
      <c r="I79" s="23"/>
    </row>
    <row r="80" spans="1:9">
      <c r="A80" s="28"/>
      <c r="B80" s="66"/>
      <c r="C80" s="26"/>
      <c r="D80" s="26"/>
      <c r="E80" s="26"/>
    </row>
    <row r="81" spans="1:9">
      <c r="A81" s="77"/>
      <c r="B81" s="76"/>
      <c r="C81" s="26"/>
      <c r="D81" s="26"/>
      <c r="E81" s="26"/>
      <c r="F81" s="77"/>
      <c r="G81" s="101"/>
      <c r="H81" s="101"/>
      <c r="I81" s="101"/>
    </row>
    <row r="82" spans="1:9">
      <c r="A82" s="77"/>
      <c r="B82" s="63"/>
      <c r="C82" s="25"/>
      <c r="F82" s="77"/>
      <c r="G82" s="102"/>
      <c r="H82" s="102"/>
      <c r="I82" s="102"/>
    </row>
    <row r="83" spans="1:9">
      <c r="A83" s="28"/>
      <c r="B83" s="79"/>
      <c r="F83" s="28"/>
      <c r="G83" s="103"/>
      <c r="H83" s="103"/>
      <c r="I83" s="103"/>
    </row>
    <row r="84" spans="1:9">
      <c r="A84" s="28"/>
      <c r="B84" s="56"/>
      <c r="D84" s="25"/>
      <c r="E84" s="25"/>
      <c r="F84" s="28"/>
      <c r="G84" s="56"/>
      <c r="H84" s="56"/>
      <c r="I84" s="56"/>
    </row>
    <row r="85" spans="1:9">
      <c r="A85" s="28"/>
      <c r="B85" s="56"/>
      <c r="F85" s="28"/>
      <c r="G85" s="56"/>
      <c r="H85" s="56"/>
      <c r="I85" s="56"/>
    </row>
    <row r="86" spans="1:9">
      <c r="A86" s="28"/>
      <c r="B86" s="56"/>
      <c r="F86" s="28"/>
      <c r="G86" s="56"/>
      <c r="H86" s="56"/>
      <c r="I86" s="56"/>
    </row>
    <row r="87" spans="1:9">
      <c r="A87" s="28"/>
      <c r="B87" s="81"/>
      <c r="F87" s="28"/>
      <c r="G87" s="81"/>
      <c r="H87" s="83"/>
      <c r="I87" s="81"/>
    </row>
    <row r="88" spans="1:9">
      <c r="A88" s="28"/>
      <c r="B88" s="81"/>
      <c r="F88" s="28"/>
      <c r="G88" s="81"/>
      <c r="H88" s="83"/>
      <c r="I88" s="81"/>
    </row>
    <row r="89" spans="1:9">
      <c r="A89" s="28"/>
      <c r="B89" s="80"/>
      <c r="F89" s="28"/>
      <c r="G89" s="80"/>
      <c r="H89" s="82"/>
      <c r="I89" s="80"/>
    </row>
    <row r="90" spans="1:9">
      <c r="A90" s="28"/>
      <c r="B90" s="3"/>
      <c r="F90" s="64"/>
      <c r="G90" s="3"/>
      <c r="H90" s="3"/>
      <c r="I90" s="3"/>
    </row>
    <row r="91" spans="1:9">
      <c r="A91" s="28"/>
      <c r="B91" s="3"/>
      <c r="F91" s="64"/>
      <c r="G91" s="58"/>
      <c r="H91" s="58"/>
      <c r="I91" s="58"/>
    </row>
    <row r="92" spans="1:9">
      <c r="A92" s="28"/>
      <c r="B92" s="3"/>
      <c r="F92" s="64"/>
      <c r="G92" s="58"/>
      <c r="H92" s="58"/>
      <c r="I92" s="58"/>
    </row>
    <row r="93" spans="1:9">
      <c r="A93" s="28"/>
      <c r="B93" s="3"/>
      <c r="F93" s="64"/>
      <c r="G93" s="58"/>
      <c r="H93" s="58"/>
      <c r="I93" s="58"/>
    </row>
    <row r="94" spans="1:9">
      <c r="A94" s="77"/>
      <c r="B94" s="76"/>
      <c r="F94" s="77"/>
      <c r="G94" s="101"/>
      <c r="H94" s="101"/>
      <c r="I94" s="101"/>
    </row>
    <row r="95" spans="1:9">
      <c r="A95" s="77"/>
      <c r="B95" s="63"/>
      <c r="F95" s="77"/>
      <c r="G95" s="102"/>
      <c r="H95" s="102"/>
      <c r="I95" s="102"/>
    </row>
    <row r="96" spans="1:9">
      <c r="A96" s="28"/>
      <c r="B96" s="79"/>
      <c r="F96" s="28"/>
      <c r="G96" s="103"/>
      <c r="H96" s="103"/>
      <c r="I96" s="103"/>
    </row>
    <row r="97" spans="1:9">
      <c r="A97" s="28"/>
      <c r="B97" s="56"/>
      <c r="F97" s="28"/>
      <c r="G97" s="105"/>
      <c r="H97" s="105"/>
      <c r="I97" s="105"/>
    </row>
    <row r="98" spans="1:9">
      <c r="A98" s="28"/>
      <c r="B98" s="56"/>
      <c r="F98" s="28"/>
      <c r="G98" s="105"/>
      <c r="H98" s="105"/>
      <c r="I98" s="105"/>
    </row>
    <row r="99" spans="1:9">
      <c r="A99" s="28"/>
      <c r="B99" s="81"/>
      <c r="F99" s="28"/>
      <c r="G99" s="105"/>
      <c r="H99" s="105"/>
      <c r="I99" s="105"/>
    </row>
    <row r="100" spans="1:9">
      <c r="A100" s="28"/>
      <c r="B100" s="3"/>
      <c r="F100" s="28"/>
      <c r="G100" s="58"/>
      <c r="H100" s="58"/>
      <c r="I100" s="58"/>
    </row>
    <row r="101" spans="1:9">
      <c r="A101" s="28"/>
      <c r="B101" s="81"/>
      <c r="F101" s="28"/>
      <c r="G101" s="105"/>
      <c r="H101" s="105"/>
      <c r="I101" s="105"/>
    </row>
    <row r="102" spans="1:9">
      <c r="A102" s="28"/>
      <c r="B102" s="80"/>
      <c r="F102" s="28"/>
      <c r="G102" s="104"/>
      <c r="H102" s="104"/>
      <c r="I102" s="104"/>
    </row>
    <row r="103" spans="1:9">
      <c r="A103" s="28"/>
      <c r="B103" s="3"/>
      <c r="F103" s="64"/>
      <c r="G103" s="81"/>
      <c r="H103" s="83"/>
      <c r="I103" s="81"/>
    </row>
    <row r="104" spans="1:9">
      <c r="A104" s="28"/>
      <c r="B104" s="3"/>
      <c r="F104" s="64"/>
      <c r="G104" s="58"/>
      <c r="H104" s="58"/>
      <c r="I104" s="58"/>
    </row>
    <row r="105" spans="1:9">
      <c r="A105" s="28"/>
      <c r="B105" s="3"/>
    </row>
    <row r="106" spans="1:9">
      <c r="A106" s="28"/>
      <c r="B106" s="3"/>
    </row>
    <row r="107" spans="1:9">
      <c r="A107" s="28"/>
      <c r="B107" s="3"/>
    </row>
    <row r="108" spans="1:9">
      <c r="A108" s="28"/>
      <c r="B108" s="3"/>
    </row>
    <row r="109" spans="1:9">
      <c r="A109" s="28"/>
      <c r="B109" s="3"/>
    </row>
    <row r="110" spans="1:9">
      <c r="A110" s="28"/>
      <c r="B110" s="3"/>
    </row>
    <row r="111" spans="1:9" s="28" customFormat="1">
      <c r="B111" s="3"/>
      <c r="F111" s="4"/>
      <c r="G111" s="2"/>
      <c r="H111" s="2"/>
      <c r="I111" s="2"/>
    </row>
    <row r="112" spans="1:9" s="28" customFormat="1">
      <c r="B112" s="3"/>
      <c r="F112" s="4"/>
      <c r="G112" s="2"/>
      <c r="H112" s="2"/>
      <c r="I112" s="2"/>
    </row>
    <row r="113" spans="2:9" s="28" customFormat="1">
      <c r="B113" s="3"/>
      <c r="F113" s="4"/>
      <c r="G113" s="2"/>
      <c r="H113" s="2"/>
      <c r="I113" s="2"/>
    </row>
    <row r="114" spans="2:9" s="28" customFormat="1">
      <c r="B114" s="3"/>
      <c r="F114" s="4"/>
      <c r="G114" s="2"/>
      <c r="H114" s="2"/>
      <c r="I114" s="2"/>
    </row>
    <row r="115" spans="2:9" s="28" customFormat="1">
      <c r="B115" s="3"/>
      <c r="F115" s="4"/>
      <c r="G115" s="2"/>
      <c r="H115" s="2"/>
      <c r="I115" s="2"/>
    </row>
    <row r="116" spans="2:9" s="28" customFormat="1">
      <c r="B116" s="3"/>
      <c r="F116" s="4"/>
      <c r="G116" s="2"/>
      <c r="H116" s="2"/>
      <c r="I116" s="2"/>
    </row>
    <row r="117" spans="2:9" s="28" customFormat="1">
      <c r="B117" s="3"/>
      <c r="F117" s="4"/>
      <c r="G117" s="2"/>
      <c r="H117" s="2"/>
      <c r="I117" s="2"/>
    </row>
    <row r="118" spans="2:9" s="28" customFormat="1">
      <c r="B118" s="3"/>
      <c r="F118" s="4"/>
      <c r="G118" s="2"/>
      <c r="H118" s="2"/>
      <c r="I118" s="2"/>
    </row>
    <row r="119" spans="2:9" s="28" customFormat="1">
      <c r="B119" s="3"/>
      <c r="F119" s="4"/>
      <c r="G119" s="2"/>
      <c r="H119" s="2"/>
      <c r="I119" s="2"/>
    </row>
    <row r="120" spans="2:9" s="28" customFormat="1">
      <c r="B120" s="3"/>
      <c r="F120" s="4"/>
      <c r="G120" s="2"/>
      <c r="H120" s="2"/>
      <c r="I120" s="2"/>
    </row>
    <row r="121" spans="2:9" s="28" customFormat="1">
      <c r="B121" s="3"/>
      <c r="F121" s="4"/>
      <c r="G121" s="2"/>
      <c r="H121" s="2"/>
      <c r="I121" s="2"/>
    </row>
    <row r="122" spans="2:9" s="28" customFormat="1">
      <c r="B122" s="3"/>
      <c r="F122" s="4"/>
      <c r="G122" s="2"/>
      <c r="H122" s="2"/>
      <c r="I122" s="2"/>
    </row>
    <row r="123" spans="2:9" s="28" customFormat="1">
      <c r="B123" s="3"/>
      <c r="F123" s="4"/>
      <c r="G123" s="2"/>
      <c r="H123" s="2"/>
      <c r="I123" s="2"/>
    </row>
    <row r="124" spans="2:9" s="28" customFormat="1">
      <c r="B124" s="3"/>
      <c r="F124" s="4"/>
      <c r="G124" s="2"/>
      <c r="H124" s="2"/>
      <c r="I124" s="2"/>
    </row>
    <row r="125" spans="2:9" s="28" customFormat="1">
      <c r="B125" s="3"/>
      <c r="F125" s="4"/>
      <c r="G125" s="2"/>
      <c r="H125" s="2"/>
      <c r="I125" s="2"/>
    </row>
    <row r="126" spans="2:9" s="28" customFormat="1">
      <c r="B126" s="3"/>
      <c r="F126" s="4"/>
      <c r="G126" s="2"/>
      <c r="H126" s="2"/>
      <c r="I126" s="2"/>
    </row>
    <row r="127" spans="2:9" s="28" customFormat="1">
      <c r="B127" s="3"/>
      <c r="F127" s="4"/>
      <c r="G127" s="2"/>
      <c r="H127" s="2"/>
      <c r="I127" s="2"/>
    </row>
  </sheetData>
  <sheetProtection formatCells="0" formatColumns="0" formatRows="0" insertColumns="0" insertRows="0" insertHyperlinks="0" deleteColumns="0" deleteRows="0" sort="0" autoFilter="0" pivotTables="0"/>
  <mergeCells count="16">
    <mergeCell ref="G98:I98"/>
    <mergeCell ref="G99:I99"/>
    <mergeCell ref="G101:I101"/>
    <mergeCell ref="G102:I102"/>
    <mergeCell ref="G82:I82"/>
    <mergeCell ref="G83:I83"/>
    <mergeCell ref="G94:I94"/>
    <mergeCell ref="G95:I95"/>
    <mergeCell ref="G96:I96"/>
    <mergeCell ref="G97:I97"/>
    <mergeCell ref="G81:I81"/>
    <mergeCell ref="A1:I1"/>
    <mergeCell ref="A2:I2"/>
    <mergeCell ref="A3:I3"/>
    <mergeCell ref="G62:I62"/>
    <mergeCell ref="G63:I63"/>
  </mergeCells>
  <printOptions horizontalCentered="1"/>
  <pageMargins left="0.39370078740157483" right="0.39370078740157483" top="0.47244094488188981" bottom="0.55118110236220474" header="0.35433070866141736" footer="0.27559055118110237"/>
  <pageSetup paperSize="9" scale="94" fitToHeight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LICITAÇÃO</vt:lpstr>
      <vt:lpstr>LICITAÇÃO!Area_de_impressao</vt:lpstr>
      <vt:lpstr>LICITAÇÃO!Titulos_de_impressao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suelen torres da silva</cp:lastModifiedBy>
  <cp:lastPrinted>2013-04-02T12:26:02Z</cp:lastPrinted>
  <dcterms:created xsi:type="dcterms:W3CDTF">1997-01-10T22:22:50Z</dcterms:created>
  <dcterms:modified xsi:type="dcterms:W3CDTF">2013-09-23T11:53:49Z</dcterms:modified>
</cp:coreProperties>
</file>